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ocuments\2023\CUENTA ANUAL\"/>
    </mc:Choice>
  </mc:AlternateContent>
  <xr:revisionPtr revIDLastSave="0" documentId="13_ncr:1_{07A1B993-FC4E-4688-BE04-252D3E6706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D17" i="1" l="1"/>
  <c r="D22" i="1" s="1"/>
  <c r="D26" i="1" s="1"/>
  <c r="C17" i="1"/>
  <c r="C22" i="1" s="1"/>
  <c r="C26" i="1" s="1"/>
  <c r="B17" i="1"/>
  <c r="B22" i="1" s="1"/>
  <c r="B26" i="1" s="1"/>
</calcChain>
</file>

<file path=xl/sharedStrings.xml><?xml version="1.0" encoding="utf-8"?>
<sst xmlns="http://schemas.openxmlformats.org/spreadsheetml/2006/main" count="39" uniqueCount="22">
  <si>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</si>
  <si>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</si>
  <si>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</si>
  <si>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</si>
  <si>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</si>
  <si>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</si>
  <si>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</si>
  <si>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</si>
  <si>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</si>
  <si>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</si>
  <si>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</si>
  <si>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</si>
  <si>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</si>
  <si>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</si>
  <si>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</si>
  <si>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</si>
  <si>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</si>
  <si>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</si>
  <si>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</si>
  <si>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</si>
  <si>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MUNICIPAL DE AGUA Y SANEAMIENTO DE ASCENSION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</si>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</sst>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tabSelected="1" workbookViewId="0">
      <selection activeCell="D37" sqref="A2:D37"/>
    </sheetView>
  </sheetViews>
  <sheetFormatPr baseColWidth="10" defaultColWidth="9.33203125" defaultRowHeight="12" x14ac:dyDescent="0.2"/>
  <cols>
    <col min="1" max="1" width="60.5" style="2" customWidth="1"/>
    <col min="2" max="2" width="20.83203125" style="2" customWidth="1"/>
    <col min="3" max="3" width="18.832031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20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21</v>
      </c>
      <c r="B4" s="42"/>
      <c r="C4" s="42"/>
      <c r="D4" s="43"/>
    </row>
    <row r="5" spans="1:4" x14ac:dyDescent="0.2">
      <c r="A5" s="44" t="s">
        <v>6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14525256.33</v>
      </c>
      <c r="C9" s="28">
        <f t="shared" ref="C9:D9" si="0">+C10+C11</f>
        <v>18105802.48</v>
      </c>
      <c r="D9" s="26">
        <f t="shared" si="0"/>
        <v>18105802.48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14525256.33</v>
      </c>
      <c r="C11" s="29">
        <v>18105802.48</v>
      </c>
      <c r="D11" s="24">
        <v>18105802.48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14524586.33</v>
      </c>
      <c r="C13" s="29">
        <f t="shared" ref="C13:D13" si="1">+C14+C15</f>
        <v>15549456.18</v>
      </c>
      <c r="D13" s="24">
        <f t="shared" si="1"/>
        <v>15438467.49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14524586.33</v>
      </c>
      <c r="C15" s="29">
        <v>15549456.18</v>
      </c>
      <c r="D15" s="24">
        <v>15438467.49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670</v>
      </c>
      <c r="C17" s="29">
        <f t="shared" ref="C17:D17" si="2">+C9-C13</f>
        <v>2556346.3000000007</v>
      </c>
      <c r="D17" s="24">
        <f t="shared" si="2"/>
        <v>2667334.9900000002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670</v>
      </c>
      <c r="C22" s="29">
        <f>+C17</f>
        <v>2556346.3000000007</v>
      </c>
      <c r="D22" s="29">
        <f>+D17</f>
        <v>2667334.9900000002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670</v>
      </c>
      <c r="C26" s="29">
        <f>+C22+C24</f>
        <v>2556346.3000000007</v>
      </c>
      <c r="D26" s="29">
        <f>+D22+D24</f>
        <v>2667334.9900000002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</sheetData>
  <mergeCells count="4"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TesoreriaAscension</cp:lastModifiedBy>
  <cp:lastPrinted>2023-02-01T20:22:34Z</cp:lastPrinted>
  <dcterms:created xsi:type="dcterms:W3CDTF">2021-10-26T09:47:43Z</dcterms:created>
  <dcterms:modified xsi:type="dcterms:W3CDTF">2023-02-01T20:25:05Z</dcterms:modified>
</cp:coreProperties>
</file>